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pratinha\DOCS\S228\BACKUP 18-01-24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28800" windowHeight="12435" firstSheet="5" activeTab="7"/>
  </bookViews>
  <sheets>
    <sheet name="Fevereiro 2024" sheetId="137" r:id="rId1"/>
    <sheet name="Março 2024" sheetId="138" r:id="rId2"/>
    <sheet name="Abril 2024" sheetId="140" r:id="rId3"/>
    <sheet name="Maio 2024" sheetId="139" r:id="rId4"/>
    <sheet name="Junho 2024" sheetId="141" r:id="rId5"/>
    <sheet name="Julho 2024 " sheetId="142" r:id="rId6"/>
    <sheet name="AGOSTO 2024" sheetId="143" r:id="rId7"/>
    <sheet name="SETEMBRO 2024" sheetId="14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44" l="1"/>
  <c r="F21" i="143"/>
  <c r="F21" i="142"/>
  <c r="F21" i="141"/>
  <c r="F20" i="138"/>
  <c r="F21" i="140"/>
  <c r="F21" i="139"/>
  <c r="F22" i="137" l="1"/>
  <c r="F25" i="137" s="1"/>
</calcChain>
</file>

<file path=xl/sharedStrings.xml><?xml version="1.0" encoding="utf-8"?>
<sst xmlns="http://schemas.openxmlformats.org/spreadsheetml/2006/main" count="274" uniqueCount="45">
  <si>
    <t>RA</t>
  </si>
  <si>
    <t>gabinete@pratinha.mg.gov.br</t>
  </si>
  <si>
    <t>(34) 3637-1220/1210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</si>
  <si>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</si>
  <si>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</si>
  <si>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</si>
  <si>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</si>
  <si>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</si>
  <si>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</si>
  <si>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</si>
  <si>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</si>
  <si>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</si>
  <si>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</si>
  <si>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</si>
  <si>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</si>
  <si>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</si>
  <si>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</si>
  <si>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</si>
  <si>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</si>
  <si>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</si>
  <si>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</si>
  <si>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</si>
  <si>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Yuri Alexander de Morais Honorato</t>
  </si>
  <si>
    <t>Geovana Rayana Fernandes</t>
  </si>
  <si>
    <t>Odontologia</t>
  </si>
  <si>
    <t>Layla Geovana Borges Silva</t>
  </si>
  <si>
    <t>Biomedicina</t>
  </si>
  <si>
    <t>Devolução refrente a bolsa mês 12/2023 | 1107347 Yuri Alexander de Morais Honorato | Trancou o curso em 22/11/2023</t>
  </si>
  <si>
    <t>Devolução refrente a bolsa mês 12/2023 | 1176513 Rodolfo R de Oliveira da Silva | Trancou o curso em 17/11/2023</t>
  </si>
  <si>
    <t>Trancado</t>
  </si>
  <si>
    <t>Rodolfo Resende de Oliveira da Silva</t>
  </si>
  <si>
    <t>C. Contábeis</t>
  </si>
  <si>
    <t>Joelane Novais Santos</t>
  </si>
  <si>
    <t>1156233/2</t>
  </si>
  <si>
    <t>Ciências Contábeis</t>
  </si>
  <si>
    <t>1135827/2</t>
  </si>
  <si>
    <t>Pedagogia</t>
  </si>
  <si>
    <t>PREFEITURA MUNICIPAL DE PRATINHA / MG (Código: 33)</t>
  </si>
  <si>
    <t>CNPJ: 18.585.570/0001-56</t>
  </si>
  <si>
    <t xml:space="preserve">TOTAL DE 454,50 DIVIDIDO ENTRE OS ALUNOS </t>
  </si>
  <si>
    <t xml:space="preserve"> * </t>
  </si>
  <si>
    <t>*</t>
  </si>
  <si>
    <t>acompanhando pagamento dentro do prazo de matrícula.</t>
  </si>
  <si>
    <t>-</t>
  </si>
  <si>
    <t xml:space="preserve">NÃO PAGOU REMATRÍCULA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</si>
</sst>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2" fontId="4" fillId="0" borderId="0" xfId="0" applyNumberFormat="1" applyFont="1"/>
    <xf numFmtId="0" fontId="1" fillId="0" borderId="4" xfId="0" applyFont="1" applyBorder="1" applyAlignment="1">
      <alignment vertical="center" wrapText="1"/>
    </xf>
    <xf numFmtId="17" fontId="5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right" wrapText="1"/>
    </xf>
    <xf numFmtId="0" fontId="5" fillId="2" borderId="15" xfId="0" applyFont="1" applyFill="1" applyBorder="1" applyAlignment="1">
      <alignment horizontal="right" wrapText="1"/>
    </xf>
    <xf numFmtId="0" fontId="5" fillId="2" borderId="16" xfId="0" applyFont="1" applyFill="1" applyBorder="1" applyAlignment="1">
      <alignment horizontal="right" wrapText="1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0" borderId="0" xfId="0" applyFont="1"/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9D7BB39-A662-451C-B3EE-153EF8FE5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0742FB2-9341-4163-B340-30453C9E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0C2C82E-EF38-4445-AA74-B4195440D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6BC5F02-27D4-4A70-B6B0-56DED399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103DB31-B9C3-4C87-972A-F9EB350CF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EABBC8A-9813-4744-A4BA-2E39DFF1A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99882F2-374D-40BF-87FD-EFA0A79B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34DC1AF-E7AE-4303-B0BB-427B9B0D0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inete@pratinha.mg.gov.b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binete@pratinha.mg.gov.b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binete@pratinha.mg.gov.b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binete@pratinha.mg.gov.b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abinete@pratinha.mg.gov.b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abinete@pratinha.mg.gov.b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B10" sqref="B10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45323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>
        <v>1135827</v>
      </c>
      <c r="D13" s="29">
        <v>912</v>
      </c>
      <c r="E13" s="30" t="s">
        <v>3</v>
      </c>
      <c r="F13" s="31">
        <v>64.94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64.94</v>
      </c>
      <c r="H14" s="33"/>
    </row>
    <row r="15" spans="1:8" s="32" customForma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64.94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64.930000000000007</v>
      </c>
      <c r="H16" s="33"/>
    </row>
    <row r="17" spans="1:10" s="32" customFormat="1" x14ac:dyDescent="0.25">
      <c r="A17" s="24">
        <v>5</v>
      </c>
      <c r="B17" s="2" t="s">
        <v>25</v>
      </c>
      <c r="C17" s="24">
        <v>5167148</v>
      </c>
      <c r="D17" s="29">
        <v>5008</v>
      </c>
      <c r="E17" s="35" t="s">
        <v>26</v>
      </c>
      <c r="F17" s="31">
        <v>64.930000000000007</v>
      </c>
      <c r="H17" s="33"/>
    </row>
    <row r="18" spans="1:10" s="32" customFormat="1" x14ac:dyDescent="0.25">
      <c r="A18" s="24">
        <v>6</v>
      </c>
      <c r="B18" s="2" t="s">
        <v>21</v>
      </c>
      <c r="C18" s="24">
        <v>1152462</v>
      </c>
      <c r="D18" s="29">
        <v>912</v>
      </c>
      <c r="E18" s="35" t="s">
        <v>3</v>
      </c>
      <c r="F18" s="31">
        <v>64.930000000000007</v>
      </c>
      <c r="H18" s="33"/>
    </row>
    <row r="19" spans="1:10" s="32" customFormat="1" x14ac:dyDescent="0.25">
      <c r="A19" s="24"/>
      <c r="B19" s="43" t="s">
        <v>30</v>
      </c>
      <c r="C19" s="35">
        <v>1176513</v>
      </c>
      <c r="D19" s="34">
        <v>913</v>
      </c>
      <c r="E19" s="34" t="s">
        <v>31</v>
      </c>
      <c r="F19" s="31" t="s">
        <v>29</v>
      </c>
      <c r="H19" s="33"/>
    </row>
    <row r="20" spans="1:10" s="32" customFormat="1" x14ac:dyDescent="0.25">
      <c r="A20" s="24">
        <v>7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64.930000000000007</v>
      </c>
      <c r="H20" s="33"/>
    </row>
    <row r="21" spans="1:10" s="32" customFormat="1" ht="15" thickBot="1" x14ac:dyDescent="0.3">
      <c r="A21" s="38"/>
      <c r="B21" s="39" t="s">
        <v>22</v>
      </c>
      <c r="C21" s="38">
        <v>1107347</v>
      </c>
      <c r="D21" s="29">
        <v>912</v>
      </c>
      <c r="E21" s="35" t="s">
        <v>3</v>
      </c>
      <c r="F21" s="31" t="s">
        <v>29</v>
      </c>
      <c r="H21" s="33"/>
    </row>
    <row r="22" spans="1:10" ht="15.75" thickBot="1" x14ac:dyDescent="0.3">
      <c r="A22" s="52" t="s">
        <v>14</v>
      </c>
      <c r="B22" s="52"/>
      <c r="C22" s="52"/>
      <c r="D22" s="52"/>
      <c r="E22" s="52"/>
      <c r="F22" s="22">
        <f>SUM(F13:F21)</f>
        <v>454.54</v>
      </c>
      <c r="G22" s="42"/>
      <c r="J22" s="42"/>
    </row>
    <row r="23" spans="1:10" ht="32.25" customHeight="1" thickBot="1" x14ac:dyDescent="0.3">
      <c r="A23" s="53" t="s">
        <v>28</v>
      </c>
      <c r="B23" s="54"/>
      <c r="C23" s="54"/>
      <c r="D23" s="54"/>
      <c r="E23" s="55"/>
      <c r="F23" s="40">
        <v>-64.94</v>
      </c>
    </row>
    <row r="24" spans="1:10" ht="32.25" customHeight="1" thickBot="1" x14ac:dyDescent="0.3">
      <c r="A24" s="53" t="s">
        <v>27</v>
      </c>
      <c r="B24" s="54"/>
      <c r="C24" s="54"/>
      <c r="D24" s="54"/>
      <c r="E24" s="55"/>
      <c r="F24" s="40">
        <v>-64.94</v>
      </c>
    </row>
    <row r="25" spans="1:10" ht="15.75" thickBot="1" x14ac:dyDescent="0.3">
      <c r="A25" s="56" t="s">
        <v>14</v>
      </c>
      <c r="B25" s="57"/>
      <c r="C25" s="57"/>
      <c r="D25" s="57"/>
      <c r="E25" s="58"/>
      <c r="F25" s="22">
        <f>SUM(F22:F24)</f>
        <v>324.66000000000003</v>
      </c>
    </row>
    <row r="30" spans="1:10" x14ac:dyDescent="0.2">
      <c r="F30" s="36"/>
    </row>
    <row r="32" spans="1:10" x14ac:dyDescent="0.2">
      <c r="F32" s="37"/>
    </row>
  </sheetData>
  <mergeCells count="4">
    <mergeCell ref="A22:E22"/>
    <mergeCell ref="A23:E23"/>
    <mergeCell ref="A25:E25"/>
    <mergeCell ref="A24:E24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44">
        <v>45352</v>
      </c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30">
        <v>1</v>
      </c>
      <c r="B13" s="45" t="s">
        <v>16</v>
      </c>
      <c r="C13" s="30">
        <v>1135827</v>
      </c>
      <c r="D13" s="34">
        <v>912</v>
      </c>
      <c r="E13" s="30" t="s">
        <v>3</v>
      </c>
      <c r="F13" s="31">
        <v>64.930000000000007</v>
      </c>
      <c r="H13" s="47"/>
    </row>
    <row r="14" spans="1:8" s="32" customFormat="1" x14ac:dyDescent="0.25">
      <c r="A14" s="34">
        <v>2</v>
      </c>
      <c r="B14" s="46" t="s">
        <v>20</v>
      </c>
      <c r="C14" s="34">
        <v>1152622</v>
      </c>
      <c r="D14" s="34">
        <v>912</v>
      </c>
      <c r="E14" s="34" t="s">
        <v>3</v>
      </c>
      <c r="F14" s="31">
        <v>64.930000000000007</v>
      </c>
      <c r="H14" s="47"/>
    </row>
    <row r="15" spans="1:8" s="32" customFormat="1" x14ac:dyDescent="0.25">
      <c r="A15" s="34">
        <v>3</v>
      </c>
      <c r="B15" s="46" t="s">
        <v>23</v>
      </c>
      <c r="C15" s="34">
        <v>5166273</v>
      </c>
      <c r="D15" s="34">
        <v>20</v>
      </c>
      <c r="E15" s="34" t="s">
        <v>24</v>
      </c>
      <c r="F15" s="31">
        <v>64.930000000000007</v>
      </c>
      <c r="H15" s="47"/>
    </row>
    <row r="16" spans="1:8" s="32" customFormat="1" x14ac:dyDescent="0.25">
      <c r="A16" s="35">
        <v>4</v>
      </c>
      <c r="B16" s="43" t="s">
        <v>17</v>
      </c>
      <c r="C16" s="35">
        <v>1164616</v>
      </c>
      <c r="D16" s="34">
        <v>948</v>
      </c>
      <c r="E16" s="35" t="s">
        <v>18</v>
      </c>
      <c r="F16" s="31">
        <v>64.930000000000007</v>
      </c>
      <c r="H16" s="47"/>
    </row>
    <row r="17" spans="1:10" s="32" customFormat="1" x14ac:dyDescent="0.25">
      <c r="A17" s="35">
        <v>5</v>
      </c>
      <c r="B17" s="43" t="s">
        <v>25</v>
      </c>
      <c r="C17" s="35">
        <v>5167148</v>
      </c>
      <c r="D17" s="34">
        <v>5008</v>
      </c>
      <c r="E17" s="35" t="s">
        <v>26</v>
      </c>
      <c r="F17" s="31">
        <v>64.94</v>
      </c>
      <c r="H17" s="47"/>
    </row>
    <row r="18" spans="1:10" s="32" customFormat="1" x14ac:dyDescent="0.25">
      <c r="A18" s="35">
        <v>6</v>
      </c>
      <c r="B18" s="43" t="s">
        <v>21</v>
      </c>
      <c r="C18" s="35">
        <v>1152462</v>
      </c>
      <c r="D18" s="34">
        <v>912</v>
      </c>
      <c r="E18" s="35" t="s">
        <v>3</v>
      </c>
      <c r="F18" s="31">
        <v>64.94</v>
      </c>
      <c r="H18" s="47"/>
    </row>
    <row r="19" spans="1:10" s="32" customFormat="1" ht="15" thickBot="1" x14ac:dyDescent="0.3">
      <c r="A19" s="35">
        <v>7</v>
      </c>
      <c r="B19" s="43" t="s">
        <v>19</v>
      </c>
      <c r="C19" s="35">
        <v>1164618</v>
      </c>
      <c r="D19" s="34">
        <v>948</v>
      </c>
      <c r="E19" s="35" t="s">
        <v>18</v>
      </c>
      <c r="F19" s="31">
        <v>64.94</v>
      </c>
      <c r="H19" s="47"/>
    </row>
    <row r="20" spans="1:10" ht="15.75" thickBot="1" x14ac:dyDescent="0.3">
      <c r="A20" s="52" t="s">
        <v>14</v>
      </c>
      <c r="B20" s="52"/>
      <c r="C20" s="52"/>
      <c r="D20" s="52"/>
      <c r="E20" s="52"/>
      <c r="F20" s="22">
        <f>SUM(F13:F19)</f>
        <v>454.54</v>
      </c>
      <c r="G20" s="42"/>
      <c r="J20" s="42"/>
    </row>
    <row r="25" spans="1:10" x14ac:dyDescent="0.2">
      <c r="F25" s="36"/>
    </row>
    <row r="27" spans="1:10" x14ac:dyDescent="0.2">
      <c r="F27" s="37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E16" sqref="E16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44">
        <v>45383</v>
      </c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30">
        <v>1</v>
      </c>
      <c r="B13" s="45" t="s">
        <v>16</v>
      </c>
      <c r="C13" s="30">
        <v>1135827</v>
      </c>
      <c r="D13" s="34">
        <v>912</v>
      </c>
      <c r="E13" s="30" t="s">
        <v>3</v>
      </c>
      <c r="F13" s="31">
        <v>56.82</v>
      </c>
      <c r="H13" s="33"/>
    </row>
    <row r="14" spans="1:8" s="32" customFormat="1" x14ac:dyDescent="0.25">
      <c r="A14" s="34">
        <v>2</v>
      </c>
      <c r="B14" s="46" t="s">
        <v>20</v>
      </c>
      <c r="C14" s="34">
        <v>1152622</v>
      </c>
      <c r="D14" s="34">
        <v>912</v>
      </c>
      <c r="E14" s="34" t="s">
        <v>3</v>
      </c>
      <c r="F14" s="31">
        <v>56.82</v>
      </c>
      <c r="H14" s="33"/>
    </row>
    <row r="15" spans="1:8" s="32" customFormat="1" x14ac:dyDescent="0.25">
      <c r="A15" s="34">
        <v>3</v>
      </c>
      <c r="B15" s="46" t="s">
        <v>23</v>
      </c>
      <c r="C15" s="34">
        <v>5166273</v>
      </c>
      <c r="D15" s="34">
        <v>20</v>
      </c>
      <c r="E15" s="34" t="s">
        <v>24</v>
      </c>
      <c r="F15" s="31">
        <v>56.82</v>
      </c>
      <c r="H15" s="33"/>
    </row>
    <row r="16" spans="1:8" s="32" customFormat="1" x14ac:dyDescent="0.25">
      <c r="A16" s="35">
        <v>4</v>
      </c>
      <c r="B16" s="43" t="s">
        <v>17</v>
      </c>
      <c r="C16" s="35">
        <v>1164616</v>
      </c>
      <c r="D16" s="34">
        <v>948</v>
      </c>
      <c r="E16" s="35" t="s">
        <v>18</v>
      </c>
      <c r="F16" s="31">
        <v>56.82</v>
      </c>
      <c r="H16" s="33"/>
    </row>
    <row r="17" spans="1:10" s="32" customFormat="1" x14ac:dyDescent="0.25">
      <c r="A17" s="35">
        <v>5</v>
      </c>
      <c r="B17" s="43" t="s">
        <v>32</v>
      </c>
      <c r="C17" s="35" t="s">
        <v>33</v>
      </c>
      <c r="D17" s="34">
        <v>913</v>
      </c>
      <c r="E17" s="35" t="s">
        <v>34</v>
      </c>
      <c r="F17" s="31">
        <v>56.82</v>
      </c>
      <c r="H17" s="33"/>
    </row>
    <row r="18" spans="1:10" s="32" customFormat="1" x14ac:dyDescent="0.25">
      <c r="A18" s="35">
        <v>6</v>
      </c>
      <c r="B18" s="43" t="s">
        <v>25</v>
      </c>
      <c r="C18" s="35">
        <v>5167148</v>
      </c>
      <c r="D18" s="34">
        <v>5008</v>
      </c>
      <c r="E18" s="35" t="s">
        <v>26</v>
      </c>
      <c r="F18" s="31">
        <v>56.82</v>
      </c>
      <c r="H18" s="33"/>
    </row>
    <row r="19" spans="1:10" s="32" customFormat="1" x14ac:dyDescent="0.25">
      <c r="A19" s="35">
        <v>7</v>
      </c>
      <c r="B19" s="43" t="s">
        <v>21</v>
      </c>
      <c r="C19" s="35">
        <v>1152462</v>
      </c>
      <c r="D19" s="34">
        <v>912</v>
      </c>
      <c r="E19" s="35" t="s">
        <v>3</v>
      </c>
      <c r="F19" s="31">
        <v>56.81</v>
      </c>
      <c r="H19" s="33"/>
    </row>
    <row r="20" spans="1:10" s="32" customFormat="1" ht="15" thickBot="1" x14ac:dyDescent="0.3">
      <c r="A20" s="35">
        <v>8</v>
      </c>
      <c r="B20" s="43" t="s">
        <v>19</v>
      </c>
      <c r="C20" s="35">
        <v>1164618</v>
      </c>
      <c r="D20" s="34">
        <v>948</v>
      </c>
      <c r="E20" s="35" t="s">
        <v>18</v>
      </c>
      <c r="F20" s="31">
        <v>56.81</v>
      </c>
      <c r="H20" s="33"/>
    </row>
    <row r="21" spans="1:10" ht="15.75" thickBot="1" x14ac:dyDescent="0.3">
      <c r="A21" s="52" t="s">
        <v>14</v>
      </c>
      <c r="B21" s="52"/>
      <c r="C21" s="52"/>
      <c r="D21" s="52"/>
      <c r="E21" s="52"/>
      <c r="F21" s="22">
        <f>SUM(F13:F20)</f>
        <v>454.54</v>
      </c>
      <c r="G21" s="42"/>
      <c r="J21" s="42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45413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>
        <v>1135827</v>
      </c>
      <c r="D13" s="29">
        <v>912</v>
      </c>
      <c r="E13" s="30" t="s">
        <v>3</v>
      </c>
      <c r="F13" s="31">
        <v>56.82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56.82</v>
      </c>
      <c r="H14" s="33"/>
    </row>
    <row r="15" spans="1:8" s="32" customForma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56.82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56.82</v>
      </c>
      <c r="H16" s="33"/>
    </row>
    <row r="17" spans="1:10" s="32" customForma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>
        <v>56.81</v>
      </c>
      <c r="H17" s="33"/>
    </row>
    <row r="18" spans="1:10" s="32" customForma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56.81</v>
      </c>
      <c r="H18" s="33"/>
    </row>
    <row r="19" spans="1:10" s="32" customForma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56.82</v>
      </c>
      <c r="H19" s="33"/>
    </row>
    <row r="20" spans="1:10" s="32" customFormat="1" ht="15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56.82</v>
      </c>
      <c r="H20" s="33"/>
    </row>
    <row r="21" spans="1:10" ht="15.75" thickBot="1" x14ac:dyDescent="0.3">
      <c r="A21" s="52" t="s">
        <v>14</v>
      </c>
      <c r="B21" s="52"/>
      <c r="C21" s="52"/>
      <c r="D21" s="52"/>
      <c r="E21" s="52"/>
      <c r="F21" s="22">
        <f>SUM(F13:F20)</f>
        <v>454.54</v>
      </c>
      <c r="G21" s="42"/>
      <c r="J21" s="42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F14" sqref="F14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45444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56.82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56.82</v>
      </c>
      <c r="H14" s="33"/>
    </row>
    <row r="15" spans="1:8" s="32" customForma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56.81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56.81</v>
      </c>
      <c r="H16" s="33"/>
    </row>
    <row r="17" spans="1:10" s="32" customForma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>
        <v>56.82</v>
      </c>
      <c r="H17" s="33"/>
    </row>
    <row r="18" spans="1:10" s="32" customForma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56.82</v>
      </c>
      <c r="H18" s="33"/>
    </row>
    <row r="19" spans="1:10" s="32" customForma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56.82</v>
      </c>
      <c r="H19" s="33"/>
    </row>
    <row r="20" spans="1:10" s="32" customFormat="1" ht="15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56.82</v>
      </c>
      <c r="H20" s="33"/>
    </row>
    <row r="21" spans="1:10" ht="15.75" thickBot="1" x14ac:dyDescent="0.3">
      <c r="A21" s="52" t="s">
        <v>14</v>
      </c>
      <c r="B21" s="52"/>
      <c r="C21" s="52"/>
      <c r="D21" s="52"/>
      <c r="E21" s="52"/>
      <c r="F21" s="22">
        <f>SUM(F13:F20)</f>
        <v>454.53999999999996</v>
      </c>
      <c r="G21" s="42"/>
      <c r="J21" s="42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F21" sqref="F21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37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45474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0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75.75</v>
      </c>
      <c r="H14" s="33"/>
    </row>
    <row r="15" spans="1:8" s="32" customForma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75.75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75.75</v>
      </c>
      <c r="H16" s="33"/>
    </row>
    <row r="17" spans="1:10" s="32" customForma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>
        <v>75.75</v>
      </c>
      <c r="H17" s="33"/>
    </row>
    <row r="18" spans="1:10" s="32" customForma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75.75</v>
      </c>
      <c r="H18" s="33"/>
    </row>
    <row r="19" spans="1:10" s="32" customForma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0</v>
      </c>
      <c r="H19" s="33"/>
    </row>
    <row r="20" spans="1:10" s="32" customFormat="1" ht="15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75.75</v>
      </c>
      <c r="H20" s="33"/>
    </row>
    <row r="21" spans="1:10" ht="15.75" thickBot="1" x14ac:dyDescent="0.3">
      <c r="A21" s="52" t="s">
        <v>14</v>
      </c>
      <c r="B21" s="52"/>
      <c r="C21" s="52"/>
      <c r="D21" s="52"/>
      <c r="E21" s="52"/>
      <c r="F21" s="22">
        <f>SUM(F13:F20)</f>
        <v>454.5</v>
      </c>
      <c r="G21" s="42"/>
      <c r="J21" s="42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B25" sqref="B25:F25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47.140625" style="1" customWidth="1"/>
    <col min="8" max="8" width="9.140625" style="1"/>
    <col min="9" max="9" width="21" style="1" customWidth="1"/>
    <col min="10" max="10" width="5.42578125" style="1" customWidth="1"/>
    <col min="11" max="16384" width="9.140625" style="1"/>
  </cols>
  <sheetData>
    <row r="1" spans="1:10" ht="15" customHeight="1" x14ac:dyDescent="0.2">
      <c r="A1" s="3"/>
      <c r="B1" s="4"/>
      <c r="C1" s="5"/>
      <c r="D1" s="5"/>
      <c r="E1" s="5"/>
      <c r="F1" s="6"/>
    </row>
    <row r="2" spans="1:10" ht="15" customHeight="1" x14ac:dyDescent="0.2">
      <c r="A2" s="7"/>
      <c r="B2" s="8"/>
      <c r="C2" s="9"/>
      <c r="D2" s="9"/>
      <c r="E2" s="9"/>
      <c r="F2" s="10"/>
    </row>
    <row r="3" spans="1:10" ht="15" customHeight="1" x14ac:dyDescent="0.2">
      <c r="A3" s="7"/>
      <c r="B3" s="8"/>
      <c r="C3" s="9"/>
      <c r="D3" s="9"/>
      <c r="E3" s="9"/>
      <c r="F3" s="10"/>
    </row>
    <row r="4" spans="1:10" ht="15" customHeight="1" x14ac:dyDescent="0.2">
      <c r="A4" s="7"/>
      <c r="B4" s="8"/>
      <c r="C4" s="9"/>
      <c r="D4" s="9"/>
      <c r="E4" s="9"/>
      <c r="F4" s="10"/>
    </row>
    <row r="5" spans="1:10" ht="15" customHeight="1" x14ac:dyDescent="0.2">
      <c r="A5" s="7"/>
      <c r="B5" s="8"/>
      <c r="C5" s="9"/>
      <c r="D5" s="9"/>
      <c r="E5" s="41"/>
      <c r="F5" s="10"/>
    </row>
    <row r="6" spans="1:10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10" ht="15" customHeight="1" x14ac:dyDescent="0.25">
      <c r="A7" s="11" t="s">
        <v>6</v>
      </c>
      <c r="B7" s="12" t="s">
        <v>37</v>
      </c>
      <c r="C7" s="9"/>
      <c r="D7" s="9"/>
      <c r="E7" s="59" t="s">
        <v>38</v>
      </c>
      <c r="F7" s="60"/>
    </row>
    <row r="8" spans="1:10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10" ht="15" customHeight="1" x14ac:dyDescent="0.25">
      <c r="A9" s="11"/>
      <c r="B9" s="27" t="s">
        <v>1</v>
      </c>
      <c r="C9" s="9"/>
      <c r="D9" s="9"/>
      <c r="E9" s="9"/>
      <c r="F9" s="10"/>
    </row>
    <row r="10" spans="1:10" ht="15" customHeight="1" x14ac:dyDescent="0.2">
      <c r="A10" s="13" t="s">
        <v>8</v>
      </c>
      <c r="B10" s="14">
        <v>45505</v>
      </c>
      <c r="C10" s="9"/>
      <c r="D10" s="9"/>
      <c r="E10" s="9"/>
      <c r="F10" s="15"/>
    </row>
    <row r="11" spans="1:10" ht="15" customHeight="1" thickBot="1" x14ac:dyDescent="0.25">
      <c r="A11" s="16"/>
      <c r="B11" s="17"/>
      <c r="C11" s="17"/>
      <c r="D11" s="17"/>
      <c r="E11" s="18"/>
      <c r="F11" s="19"/>
    </row>
    <row r="12" spans="1:10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10" s="32" customFormat="1" ht="15" customHeigh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56.81</v>
      </c>
      <c r="G13" s="48"/>
      <c r="H13" s="49"/>
      <c r="I13" s="49"/>
      <c r="J13" s="49"/>
    </row>
    <row r="14" spans="1:10" s="32" customFormat="1" ht="15" customHeigh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56.81</v>
      </c>
      <c r="H14" s="33"/>
    </row>
    <row r="15" spans="1:10" s="32" customFormat="1" ht="15" customHeigh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56.81</v>
      </c>
      <c r="H15" s="33"/>
    </row>
    <row r="16" spans="1:10" s="32" customFormat="1" ht="15" customHeigh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56.81</v>
      </c>
      <c r="H16" s="33"/>
    </row>
    <row r="17" spans="1:10" s="32" customFormat="1" ht="15" customHeigh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>
        <v>56.81</v>
      </c>
      <c r="G17" s="50" t="s">
        <v>40</v>
      </c>
      <c r="H17" s="33"/>
    </row>
    <row r="18" spans="1:10" s="32" customFormat="1" ht="15" customHeigh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56.81</v>
      </c>
      <c r="H18" s="33"/>
    </row>
    <row r="19" spans="1:10" s="32" customFormat="1" ht="15" customHeigh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56.81</v>
      </c>
      <c r="G19" s="48"/>
      <c r="H19" s="49"/>
      <c r="I19" s="49"/>
      <c r="J19" s="49"/>
    </row>
    <row r="20" spans="1:10" s="32" customFormat="1" ht="15" customHeight="1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56.81</v>
      </c>
      <c r="H20" s="33"/>
    </row>
    <row r="21" spans="1:10" ht="15.75" thickBot="1" x14ac:dyDescent="0.3">
      <c r="A21" s="52" t="s">
        <v>14</v>
      </c>
      <c r="B21" s="52"/>
      <c r="C21" s="52"/>
      <c r="D21" s="52"/>
      <c r="E21" s="52"/>
      <c r="F21" s="22">
        <f>SUM(F13:F20)</f>
        <v>454.48</v>
      </c>
      <c r="G21" s="42"/>
      <c r="J21" s="42"/>
    </row>
    <row r="23" spans="1:10" x14ac:dyDescent="0.2">
      <c r="B23" s="61" t="s">
        <v>39</v>
      </c>
      <c r="C23" s="61"/>
      <c r="D23" s="61"/>
      <c r="E23" s="61"/>
      <c r="F23" s="61"/>
    </row>
    <row r="25" spans="1:10" x14ac:dyDescent="0.2">
      <c r="A25" s="1" t="s">
        <v>41</v>
      </c>
      <c r="B25" s="62" t="s">
        <v>42</v>
      </c>
      <c r="C25" s="62"/>
      <c r="D25" s="62"/>
      <c r="E25" s="62"/>
      <c r="F25" s="62"/>
    </row>
    <row r="26" spans="1:10" x14ac:dyDescent="0.2">
      <c r="F26" s="36"/>
    </row>
    <row r="28" spans="1:10" x14ac:dyDescent="0.2">
      <c r="F28" s="37"/>
    </row>
  </sheetData>
  <mergeCells count="4">
    <mergeCell ref="A21:E21"/>
    <mergeCell ref="E7:F7"/>
    <mergeCell ref="B23:F23"/>
    <mergeCell ref="B25:F25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D9" sqref="D9"/>
    </sheetView>
  </sheetViews>
  <sheetFormatPr defaultRowHeight="14.25" x14ac:dyDescent="0.2"/>
  <cols>
    <col min="1" max="1" width="12" style="51" customWidth="1"/>
    <col min="2" max="2" width="30.5703125" style="51" customWidth="1"/>
    <col min="3" max="3" width="10.7109375" style="51" customWidth="1"/>
    <col min="4" max="4" width="8.5703125" style="51" customWidth="1"/>
    <col min="5" max="5" width="20" style="51" customWidth="1"/>
    <col min="6" max="6" width="13.7109375" style="51" customWidth="1"/>
    <col min="7" max="7" width="47.140625" style="51" customWidth="1"/>
    <col min="8" max="8" width="9.140625" style="51"/>
    <col min="9" max="9" width="21" style="51" customWidth="1"/>
    <col min="10" max="10" width="5.42578125" style="51" customWidth="1"/>
    <col min="11" max="16384" width="9.140625" style="51"/>
  </cols>
  <sheetData>
    <row r="1" spans="1:10" ht="15" customHeight="1" x14ac:dyDescent="0.2">
      <c r="A1" s="3"/>
      <c r="B1" s="4"/>
      <c r="C1" s="5"/>
      <c r="D1" s="5"/>
      <c r="E1" s="5"/>
      <c r="F1" s="6"/>
    </row>
    <row r="2" spans="1:10" ht="15" customHeight="1" x14ac:dyDescent="0.2">
      <c r="A2" s="7"/>
      <c r="B2" s="8"/>
      <c r="C2" s="9"/>
      <c r="D2" s="9"/>
      <c r="E2" s="9"/>
      <c r="F2" s="10"/>
    </row>
    <row r="3" spans="1:10" ht="15" customHeight="1" x14ac:dyDescent="0.2">
      <c r="A3" s="7"/>
      <c r="B3" s="8"/>
      <c r="C3" s="9"/>
      <c r="D3" s="9"/>
      <c r="E3" s="9"/>
      <c r="F3" s="10"/>
    </row>
    <row r="4" spans="1:10" ht="15" customHeight="1" x14ac:dyDescent="0.2">
      <c r="A4" s="7"/>
      <c r="B4" s="8"/>
      <c r="C4" s="9"/>
      <c r="D4" s="9"/>
      <c r="E4" s="9"/>
      <c r="F4" s="10"/>
    </row>
    <row r="5" spans="1:10" ht="15" customHeight="1" x14ac:dyDescent="0.2">
      <c r="A5" s="7"/>
      <c r="B5" s="8"/>
      <c r="C5" s="9"/>
      <c r="D5" s="9"/>
      <c r="E5" s="41"/>
      <c r="F5" s="10"/>
    </row>
    <row r="6" spans="1:10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10" ht="15" customHeight="1" x14ac:dyDescent="0.25">
      <c r="A7" s="11" t="s">
        <v>6</v>
      </c>
      <c r="B7" s="12" t="s">
        <v>37</v>
      </c>
      <c r="C7" s="9"/>
      <c r="D7" s="9"/>
      <c r="E7" s="59" t="s">
        <v>38</v>
      </c>
      <c r="F7" s="60"/>
    </row>
    <row r="8" spans="1:10" ht="15" customHeight="1" x14ac:dyDescent="0.2">
      <c r="A8" s="13" t="s">
        <v>7</v>
      </c>
      <c r="B8" s="51" t="s">
        <v>2</v>
      </c>
      <c r="C8" s="9"/>
      <c r="D8" s="9"/>
      <c r="E8" s="9"/>
      <c r="F8" s="23"/>
    </row>
    <row r="9" spans="1:10" ht="15" customHeight="1" x14ac:dyDescent="0.25">
      <c r="A9" s="11"/>
      <c r="B9" s="27" t="s">
        <v>1</v>
      </c>
      <c r="C9" s="9"/>
      <c r="D9" s="9"/>
      <c r="E9" s="9"/>
      <c r="F9" s="10"/>
    </row>
    <row r="10" spans="1:10" ht="15" customHeight="1" x14ac:dyDescent="0.2">
      <c r="A10" s="13" t="s">
        <v>8</v>
      </c>
      <c r="B10" s="14">
        <v>45536</v>
      </c>
      <c r="C10" s="9"/>
      <c r="D10" s="9"/>
      <c r="E10" s="9"/>
      <c r="F10" s="15"/>
    </row>
    <row r="11" spans="1:10" ht="15" customHeight="1" thickBot="1" x14ac:dyDescent="0.25">
      <c r="A11" s="16"/>
      <c r="B11" s="17"/>
      <c r="C11" s="17"/>
      <c r="D11" s="17"/>
      <c r="E11" s="18"/>
      <c r="F11" s="19"/>
    </row>
    <row r="12" spans="1:10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10" s="32" customFormat="1" ht="15" customHeigh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64.92</v>
      </c>
      <c r="G13" s="48"/>
      <c r="H13" s="49"/>
      <c r="I13" s="49"/>
      <c r="J13" s="49"/>
    </row>
    <row r="14" spans="1:10" s="32" customFormat="1" ht="15" customHeigh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64.92</v>
      </c>
      <c r="H14" s="33"/>
    </row>
    <row r="15" spans="1:10" s="32" customFormat="1" ht="15" customHeigh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64.92</v>
      </c>
      <c r="H15" s="33"/>
    </row>
    <row r="16" spans="1:10" s="32" customFormat="1" ht="15" customHeigh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64.92</v>
      </c>
      <c r="H16" s="33"/>
    </row>
    <row r="17" spans="1:10" s="32" customFormat="1" ht="15" customHeigh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 t="s">
        <v>43</v>
      </c>
      <c r="G17" s="50" t="s">
        <v>44</v>
      </c>
      <c r="H17" s="33"/>
    </row>
    <row r="18" spans="1:10" s="32" customFormat="1" ht="15" customHeigh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64.92</v>
      </c>
      <c r="H18" s="33"/>
    </row>
    <row r="19" spans="1:10" s="32" customFormat="1" ht="15" customHeigh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64.92</v>
      </c>
      <c r="G19" s="48"/>
      <c r="H19" s="49"/>
      <c r="I19" s="49"/>
      <c r="J19" s="49"/>
    </row>
    <row r="20" spans="1:10" s="32" customFormat="1" ht="15" customHeight="1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64.92</v>
      </c>
      <c r="H20" s="33"/>
    </row>
    <row r="21" spans="1:10" ht="15.75" thickBot="1" x14ac:dyDescent="0.3">
      <c r="A21" s="52" t="s">
        <v>14</v>
      </c>
      <c r="B21" s="52"/>
      <c r="C21" s="52"/>
      <c r="D21" s="52"/>
      <c r="E21" s="52"/>
      <c r="F21" s="22">
        <f>SUM(F13:F20)</f>
        <v>454.44000000000005</v>
      </c>
      <c r="G21" s="42"/>
      <c r="J21" s="42"/>
    </row>
    <row r="23" spans="1:10" x14ac:dyDescent="0.2">
      <c r="B23" s="61" t="s">
        <v>39</v>
      </c>
      <c r="C23" s="61"/>
      <c r="D23" s="61"/>
      <c r="E23" s="61"/>
      <c r="F23" s="61"/>
    </row>
    <row r="25" spans="1:10" x14ac:dyDescent="0.2">
      <c r="A25" s="51" t="s">
        <v>41</v>
      </c>
      <c r="B25" s="62" t="s">
        <v>42</v>
      </c>
      <c r="C25" s="62"/>
      <c r="D25" s="62"/>
      <c r="E25" s="62"/>
      <c r="F25" s="62"/>
    </row>
    <row r="26" spans="1:10" x14ac:dyDescent="0.2">
      <c r="F26" s="36"/>
    </row>
    <row r="28" spans="1:10" x14ac:dyDescent="0.2">
      <c r="F28" s="37"/>
    </row>
  </sheetData>
  <mergeCells count="4">
    <mergeCell ref="E7:F7"/>
    <mergeCell ref="A21:E21"/>
    <mergeCell ref="B23:F23"/>
    <mergeCell ref="B25:F25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Fevereiro 2024</vt:lpstr>
      <vt:lpstr>Março 2024</vt:lpstr>
      <vt:lpstr>Abril 2024</vt:lpstr>
      <vt:lpstr>Maio 2024</vt:lpstr>
      <vt:lpstr>Junho 2024</vt:lpstr>
      <vt:lpstr>Julho 2024 </vt:lpstr>
      <vt:lpstr>AGOSTO 2024</vt:lpstr>
      <vt:lpstr>SETEMBRO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2024-09-06T18:55:51Z</cp:lastPrinted>
  <dcterms:created xsi:type="dcterms:W3CDTF">2011-01-03T10:51:01Z</dcterms:created>
  <dcterms:modified xsi:type="dcterms:W3CDTF">2024-09-06T18:56:42Z</dcterms:modified>
</cp:coreProperties>
</file>